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855" activeTab="0"/>
  </bookViews>
  <sheets>
    <sheet name="TA-TCO" sheetId="1" r:id="rId1"/>
    <sheet name="Hardware" sheetId="2" r:id="rId2"/>
    <sheet name="Software" sheetId="3" r:id="rId3"/>
    <sheet name="Facilities" sheetId="4" r:id="rId4"/>
    <sheet name="Training" sheetId="5" r:id="rId5"/>
  </sheets>
  <definedNames/>
  <calcPr fullCalcOnLoad="1"/>
</workbook>
</file>

<file path=xl/sharedStrings.xml><?xml version="1.0" encoding="utf-8"?>
<sst xmlns="http://schemas.openxmlformats.org/spreadsheetml/2006/main" count="166" uniqueCount="40">
  <si>
    <t>Hardware</t>
  </si>
  <si>
    <t>Software</t>
  </si>
  <si>
    <t>Facilities</t>
  </si>
  <si>
    <t>Training, Mentoring, and Knowledge Transfer</t>
  </si>
  <si>
    <t>Purchase or Lease</t>
  </si>
  <si>
    <t>Installation</t>
  </si>
  <si>
    <t>Acceptance testing</t>
  </si>
  <si>
    <t>Tuning</t>
  </si>
  <si>
    <t>Maintenance</t>
  </si>
  <si>
    <t>Operation</t>
  </si>
  <si>
    <t>Setup</t>
  </si>
  <si>
    <t>State staff hrs</t>
  </si>
  <si>
    <t>Vendor Price</t>
  </si>
  <si>
    <t>State Fiscal Year</t>
  </si>
  <si>
    <t>Vendor name:</t>
  </si>
  <si>
    <t>Total</t>
  </si>
  <si>
    <t>Hardware Total</t>
  </si>
  <si>
    <t>Itemized hardware summarized above</t>
  </si>
  <si>
    <t>Mainframe(s) or Servers(s)</t>
  </si>
  <si>
    <t>Network hardware</t>
  </si>
  <si>
    <t>Etc.</t>
  </si>
  <si>
    <t>Software Total</t>
  </si>
  <si>
    <t>Itemized software summarized above</t>
  </si>
  <si>
    <t>Facilities Total</t>
  </si>
  <si>
    <t>Itemized facilities summarized above</t>
  </si>
  <si>
    <t>Preparation by Vendor</t>
  </si>
  <si>
    <t>Conduct</t>
  </si>
  <si>
    <t>Hours State staff</t>
  </si>
  <si>
    <t>Training Topic</t>
  </si>
  <si>
    <t>etc.</t>
  </si>
  <si>
    <t>Itemized training summarized above</t>
  </si>
  <si>
    <t>System support software</t>
  </si>
  <si>
    <t>Development software</t>
  </si>
  <si>
    <t>Facility</t>
  </si>
  <si>
    <t>HVAC</t>
  </si>
  <si>
    <t>Power</t>
  </si>
  <si>
    <t>Do not modify shaded cells</t>
  </si>
  <si>
    <t>OS</t>
  </si>
  <si>
    <t>Training, Mentoring and Knowledge Transfer Total</t>
  </si>
  <si>
    <t>LA DCFS Cost Sheet - Technical Architecture Total Cost of Ownership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</si>
</sst>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44" fontId="0" fillId="0" borderId="0" xfId="17" applyAlignment="1">
      <alignment/>
    </xf>
    <xf numFmtId="44" fontId="0" fillId="2" borderId="0" xfId="17" applyFill="1" applyAlignment="1">
      <alignment/>
    </xf>
    <xf numFmtId="43" fontId="0" fillId="2" borderId="0" xfId="15" applyFill="1" applyAlignment="1">
      <alignment/>
    </xf>
    <xf numFmtId="0" fontId="0" fillId="3" borderId="0" xfId="0" applyFill="1" applyAlignment="1">
      <alignment/>
    </xf>
    <xf numFmtId="44" fontId="0" fillId="3" borderId="0" xfId="17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2.7109375" style="0" customWidth="1"/>
    <col min="3" max="3" width="18.28125" style="0" customWidth="1"/>
    <col min="4" max="4" width="1.57421875" style="0" customWidth="1"/>
    <col min="5" max="5" width="5.140625" style="0" customWidth="1"/>
    <col min="7" max="7" width="7.00390625" style="0" customWidth="1"/>
    <col min="8" max="8" width="6.421875" style="0" customWidth="1"/>
    <col min="9" max="9" width="7.140625" style="0" customWidth="1"/>
    <col min="10" max="10" width="7.00390625" style="0" customWidth="1"/>
    <col min="11" max="12" width="7.28125" style="0" customWidth="1"/>
    <col min="13" max="13" width="7.00390625" style="0" customWidth="1"/>
    <col min="14" max="14" width="6.140625" style="0" customWidth="1"/>
    <col min="15" max="15" width="6.7109375" style="0" customWidth="1"/>
    <col min="16" max="16" width="8.7109375" style="0" customWidth="1"/>
  </cols>
  <sheetData>
    <row r="1" spans="1:16" ht="12.75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>
      <c r="A2" s="1" t="s">
        <v>14</v>
      </c>
    </row>
    <row r="3" spans="1:16" ht="12.75">
      <c r="A3" s="1"/>
      <c r="B3" s="1"/>
      <c r="C3" s="1"/>
      <c r="D3" s="1"/>
      <c r="E3" s="1"/>
      <c r="F3" s="1" t="s">
        <v>15</v>
      </c>
      <c r="G3" s="1" t="s">
        <v>13</v>
      </c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>
        <v>1</v>
      </c>
      <c r="H4" s="1">
        <v>2</v>
      </c>
      <c r="I4" s="1">
        <v>3</v>
      </c>
      <c r="J4" s="1">
        <v>4</v>
      </c>
      <c r="K4" s="1">
        <v>5</v>
      </c>
      <c r="L4" s="1">
        <v>6</v>
      </c>
      <c r="M4" s="1">
        <v>7</v>
      </c>
      <c r="N4" s="1">
        <v>8</v>
      </c>
      <c r="O4" s="1">
        <v>9</v>
      </c>
      <c r="P4" s="1">
        <v>10</v>
      </c>
    </row>
    <row r="5" spans="1:16" ht="12.75">
      <c r="A5" s="1" t="s">
        <v>0</v>
      </c>
      <c r="B5" s="1"/>
      <c r="C5" s="1"/>
      <c r="D5" s="1"/>
      <c r="E5" s="1"/>
      <c r="F5" s="1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.75">
      <c r="A6" s="1"/>
      <c r="B6" s="1"/>
      <c r="C6" s="1" t="s">
        <v>4</v>
      </c>
      <c r="D6" s="1"/>
      <c r="E6" s="1"/>
      <c r="F6" s="4">
        <f aca="true" t="shared" si="0" ref="F6:F11">SUM(G6:P6)</f>
        <v>0</v>
      </c>
      <c r="G6" s="7">
        <f>+Hardware!G6</f>
        <v>0</v>
      </c>
      <c r="H6" s="7">
        <f>+Hardware!H6</f>
        <v>0</v>
      </c>
      <c r="I6" s="7">
        <f>+Hardware!I6</f>
        <v>0</v>
      </c>
      <c r="J6" s="7">
        <f>+Hardware!J6</f>
        <v>0</v>
      </c>
      <c r="K6" s="7">
        <f>+Hardware!K6</f>
        <v>0</v>
      </c>
      <c r="L6" s="7">
        <f>+Hardware!L6</f>
        <v>0</v>
      </c>
      <c r="M6" s="7">
        <f>+Hardware!M6</f>
        <v>0</v>
      </c>
      <c r="N6" s="7">
        <f>+Hardware!N6</f>
        <v>0</v>
      </c>
      <c r="O6" s="7">
        <f>+Hardware!O6</f>
        <v>0</v>
      </c>
      <c r="P6" s="7">
        <f>+Hardware!P6</f>
        <v>0</v>
      </c>
    </row>
    <row r="7" spans="1:16" ht="12.75">
      <c r="A7" s="1"/>
      <c r="B7" s="1"/>
      <c r="C7" s="1" t="s">
        <v>5</v>
      </c>
      <c r="D7" s="1"/>
      <c r="E7" s="1"/>
      <c r="F7" s="4">
        <f t="shared" si="0"/>
        <v>0</v>
      </c>
      <c r="G7" s="7">
        <f>+Hardware!G7</f>
        <v>0</v>
      </c>
      <c r="H7" s="7">
        <f>+Hardware!H7</f>
        <v>0</v>
      </c>
      <c r="I7" s="7">
        <f>+Hardware!I7</f>
        <v>0</v>
      </c>
      <c r="J7" s="7">
        <f>+Hardware!J7</f>
        <v>0</v>
      </c>
      <c r="K7" s="7">
        <f>+Hardware!K7</f>
        <v>0</v>
      </c>
      <c r="L7" s="7">
        <f>+Hardware!L7</f>
        <v>0</v>
      </c>
      <c r="M7" s="7">
        <f>+Hardware!M7</f>
        <v>0</v>
      </c>
      <c r="N7" s="7">
        <f>+Hardware!N7</f>
        <v>0</v>
      </c>
      <c r="O7" s="7">
        <f>+Hardware!O7</f>
        <v>0</v>
      </c>
      <c r="P7" s="7">
        <f>+Hardware!P7</f>
        <v>0</v>
      </c>
    </row>
    <row r="8" spans="1:16" ht="12.75">
      <c r="A8" s="1"/>
      <c r="B8" s="1"/>
      <c r="C8" s="1" t="s">
        <v>6</v>
      </c>
      <c r="D8" s="1"/>
      <c r="E8" s="1"/>
      <c r="F8" s="4">
        <f t="shared" si="0"/>
        <v>0</v>
      </c>
      <c r="G8" s="7">
        <f>+Hardware!G8</f>
        <v>0</v>
      </c>
      <c r="H8" s="7">
        <f>+Hardware!H8</f>
        <v>0</v>
      </c>
      <c r="I8" s="7">
        <f>+Hardware!I8</f>
        <v>0</v>
      </c>
      <c r="J8" s="7">
        <f>+Hardware!J8</f>
        <v>0</v>
      </c>
      <c r="K8" s="7">
        <f>+Hardware!K8</f>
        <v>0</v>
      </c>
      <c r="L8" s="7">
        <f>+Hardware!L8</f>
        <v>0</v>
      </c>
      <c r="M8" s="7">
        <f>+Hardware!M8</f>
        <v>0</v>
      </c>
      <c r="N8" s="7">
        <f>+Hardware!N8</f>
        <v>0</v>
      </c>
      <c r="O8" s="7">
        <f>+Hardware!O8</f>
        <v>0</v>
      </c>
      <c r="P8" s="7">
        <f>+Hardware!P8</f>
        <v>0</v>
      </c>
    </row>
    <row r="9" spans="1:16" ht="12.75">
      <c r="A9" s="1"/>
      <c r="B9" s="1"/>
      <c r="C9" s="1" t="s">
        <v>7</v>
      </c>
      <c r="D9" s="1"/>
      <c r="E9" s="1"/>
      <c r="F9" s="4">
        <f t="shared" si="0"/>
        <v>0</v>
      </c>
      <c r="G9" s="7">
        <f>+Hardware!G9</f>
        <v>0</v>
      </c>
      <c r="H9" s="7">
        <f>+Hardware!H9</f>
        <v>0</v>
      </c>
      <c r="I9" s="7">
        <f>+Hardware!I9</f>
        <v>0</v>
      </c>
      <c r="J9" s="7">
        <f>+Hardware!J9</f>
        <v>0</v>
      </c>
      <c r="K9" s="7">
        <f>+Hardware!K9</f>
        <v>0</v>
      </c>
      <c r="L9" s="7">
        <f>+Hardware!L9</f>
        <v>0</v>
      </c>
      <c r="M9" s="7">
        <f>+Hardware!M9</f>
        <v>0</v>
      </c>
      <c r="N9" s="7">
        <f>+Hardware!N9</f>
        <v>0</v>
      </c>
      <c r="O9" s="7">
        <f>+Hardware!O9</f>
        <v>0</v>
      </c>
      <c r="P9" s="7">
        <f>+Hardware!P9</f>
        <v>0</v>
      </c>
    </row>
    <row r="10" spans="1:16" ht="12.75">
      <c r="A10" s="1"/>
      <c r="B10" s="1"/>
      <c r="C10" s="1" t="s">
        <v>9</v>
      </c>
      <c r="D10" s="1"/>
      <c r="E10" s="1"/>
      <c r="F10" s="4">
        <f t="shared" si="0"/>
        <v>0</v>
      </c>
      <c r="G10" s="7">
        <f>+Hardware!G10</f>
        <v>0</v>
      </c>
      <c r="H10" s="7">
        <f>+Hardware!H10</f>
        <v>0</v>
      </c>
      <c r="I10" s="7">
        <f>+Hardware!I10</f>
        <v>0</v>
      </c>
      <c r="J10" s="7">
        <f>+Hardware!J10</f>
        <v>0</v>
      </c>
      <c r="K10" s="7">
        <f>+Hardware!K10</f>
        <v>0</v>
      </c>
      <c r="L10" s="7">
        <f>+Hardware!L10</f>
        <v>0</v>
      </c>
      <c r="M10" s="7">
        <f>+Hardware!M10</f>
        <v>0</v>
      </c>
      <c r="N10" s="7">
        <f>+Hardware!N10</f>
        <v>0</v>
      </c>
      <c r="O10" s="7">
        <f>+Hardware!O10</f>
        <v>0</v>
      </c>
      <c r="P10" s="7">
        <f>+Hardware!P10</f>
        <v>0</v>
      </c>
    </row>
    <row r="11" spans="1:16" ht="12.75">
      <c r="A11" s="1"/>
      <c r="B11" s="1"/>
      <c r="C11" s="1" t="s">
        <v>8</v>
      </c>
      <c r="D11" s="1"/>
      <c r="E11" s="1"/>
      <c r="F11" s="4">
        <f t="shared" si="0"/>
        <v>0</v>
      </c>
      <c r="G11" s="7">
        <f>+Hardware!G11</f>
        <v>0</v>
      </c>
      <c r="H11" s="7">
        <f>+Hardware!H11</f>
        <v>0</v>
      </c>
      <c r="I11" s="7">
        <f>+Hardware!I11</f>
        <v>0</v>
      </c>
      <c r="J11" s="7">
        <f>+Hardware!J11</f>
        <v>0</v>
      </c>
      <c r="K11" s="7">
        <f>+Hardware!K11</f>
        <v>0</v>
      </c>
      <c r="L11" s="7">
        <f>+Hardware!L11</f>
        <v>0</v>
      </c>
      <c r="M11" s="7">
        <f>+Hardware!M11</f>
        <v>0</v>
      </c>
      <c r="N11" s="7">
        <f>+Hardware!N11</f>
        <v>0</v>
      </c>
      <c r="O11" s="7">
        <f>+Hardware!O11</f>
        <v>0</v>
      </c>
      <c r="P11" s="7">
        <f>+Hardware!P11</f>
        <v>0</v>
      </c>
    </row>
    <row r="12" spans="1:16" ht="12.75">
      <c r="A12" s="1" t="s">
        <v>1</v>
      </c>
      <c r="B12" s="1"/>
      <c r="C12" s="1"/>
      <c r="D12" s="1"/>
      <c r="E12" s="1"/>
      <c r="F12" s="1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2.75">
      <c r="A13" s="1"/>
      <c r="B13" s="1"/>
      <c r="C13" s="1" t="s">
        <v>4</v>
      </c>
      <c r="D13" s="1"/>
      <c r="E13" s="1"/>
      <c r="F13" s="4">
        <f aca="true" t="shared" si="1" ref="F13:F18">SUM(G13:P13)</f>
        <v>0</v>
      </c>
      <c r="G13" s="7">
        <f>+Software!G6</f>
        <v>0</v>
      </c>
      <c r="H13" s="7">
        <f>+Software!H6</f>
        <v>0</v>
      </c>
      <c r="I13" s="7">
        <f>+Software!I6</f>
        <v>0</v>
      </c>
      <c r="J13" s="7">
        <f>+Software!J6</f>
        <v>0</v>
      </c>
      <c r="K13" s="7">
        <f>+Software!K6</f>
        <v>0</v>
      </c>
      <c r="L13" s="7">
        <f>+Software!L6</f>
        <v>0</v>
      </c>
      <c r="M13" s="7">
        <f>+Software!M6</f>
        <v>0</v>
      </c>
      <c r="N13" s="7">
        <f>+Software!N6</f>
        <v>0</v>
      </c>
      <c r="O13" s="7">
        <f>+Software!O6</f>
        <v>0</v>
      </c>
      <c r="P13" s="7">
        <f>+Software!P6</f>
        <v>0</v>
      </c>
    </row>
    <row r="14" spans="1:16" ht="12.75">
      <c r="A14" s="1"/>
      <c r="B14" s="1"/>
      <c r="C14" s="1" t="s">
        <v>5</v>
      </c>
      <c r="D14" s="1"/>
      <c r="E14" s="1"/>
      <c r="F14" s="4">
        <f t="shared" si="1"/>
        <v>0</v>
      </c>
      <c r="G14" s="7">
        <f>+Software!G7</f>
        <v>0</v>
      </c>
      <c r="H14" s="7">
        <f>+Software!H7</f>
        <v>0</v>
      </c>
      <c r="I14" s="7">
        <f>+Software!I7</f>
        <v>0</v>
      </c>
      <c r="J14" s="7">
        <f>+Software!J7</f>
        <v>0</v>
      </c>
      <c r="K14" s="7">
        <f>+Software!K7</f>
        <v>0</v>
      </c>
      <c r="L14" s="7">
        <f>+Software!L7</f>
        <v>0</v>
      </c>
      <c r="M14" s="7">
        <f>+Software!M7</f>
        <v>0</v>
      </c>
      <c r="N14" s="7">
        <f>+Software!N7</f>
        <v>0</v>
      </c>
      <c r="O14" s="7">
        <f>+Software!O7</f>
        <v>0</v>
      </c>
      <c r="P14" s="7">
        <f>+Software!P7</f>
        <v>0</v>
      </c>
    </row>
    <row r="15" spans="1:16" ht="12.75">
      <c r="A15" s="1"/>
      <c r="B15" s="1"/>
      <c r="C15" s="1" t="s">
        <v>6</v>
      </c>
      <c r="D15" s="1"/>
      <c r="E15" s="1"/>
      <c r="F15" s="4">
        <f t="shared" si="1"/>
        <v>0</v>
      </c>
      <c r="G15" s="7">
        <f>+Software!G8</f>
        <v>0</v>
      </c>
      <c r="H15" s="7">
        <f>+Software!H8</f>
        <v>0</v>
      </c>
      <c r="I15" s="7">
        <f>+Software!I8</f>
        <v>0</v>
      </c>
      <c r="J15" s="7">
        <f>+Software!J8</f>
        <v>0</v>
      </c>
      <c r="K15" s="7">
        <f>+Software!K8</f>
        <v>0</v>
      </c>
      <c r="L15" s="7">
        <f>+Software!L8</f>
        <v>0</v>
      </c>
      <c r="M15" s="7">
        <f>+Software!M8</f>
        <v>0</v>
      </c>
      <c r="N15" s="7">
        <f>+Software!N8</f>
        <v>0</v>
      </c>
      <c r="O15" s="7">
        <f>+Software!O8</f>
        <v>0</v>
      </c>
      <c r="P15" s="7">
        <f>+Software!P8</f>
        <v>0</v>
      </c>
    </row>
    <row r="16" spans="1:16" ht="12.75">
      <c r="A16" s="1"/>
      <c r="B16" s="1"/>
      <c r="C16" s="1" t="s">
        <v>7</v>
      </c>
      <c r="D16" s="1"/>
      <c r="E16" s="1"/>
      <c r="F16" s="4">
        <f t="shared" si="1"/>
        <v>0</v>
      </c>
      <c r="G16" s="7">
        <f>+Software!G9</f>
        <v>0</v>
      </c>
      <c r="H16" s="7">
        <f>+Software!H9</f>
        <v>0</v>
      </c>
      <c r="I16" s="7">
        <f>+Software!I9</f>
        <v>0</v>
      </c>
      <c r="J16" s="7">
        <f>+Software!J9</f>
        <v>0</v>
      </c>
      <c r="K16" s="7">
        <f>+Software!K9</f>
        <v>0</v>
      </c>
      <c r="L16" s="7">
        <f>+Software!L9</f>
        <v>0</v>
      </c>
      <c r="M16" s="7">
        <f>+Software!M9</f>
        <v>0</v>
      </c>
      <c r="N16" s="7">
        <f>+Software!N9</f>
        <v>0</v>
      </c>
      <c r="O16" s="7">
        <f>+Software!O9</f>
        <v>0</v>
      </c>
      <c r="P16" s="7">
        <f>+Software!P9</f>
        <v>0</v>
      </c>
    </row>
    <row r="17" spans="1:16" ht="12.75">
      <c r="A17" s="1"/>
      <c r="B17" s="1"/>
      <c r="C17" s="1" t="s">
        <v>9</v>
      </c>
      <c r="D17" s="1"/>
      <c r="E17" s="1"/>
      <c r="F17" s="4">
        <f t="shared" si="1"/>
        <v>0</v>
      </c>
      <c r="G17" s="7">
        <f>+Software!G10</f>
        <v>0</v>
      </c>
      <c r="H17" s="7">
        <f>+Software!H10</f>
        <v>0</v>
      </c>
      <c r="I17" s="7">
        <f>+Software!I10</f>
        <v>0</v>
      </c>
      <c r="J17" s="7">
        <f>+Software!J10</f>
        <v>0</v>
      </c>
      <c r="K17" s="7">
        <f>+Software!K10</f>
        <v>0</v>
      </c>
      <c r="L17" s="7">
        <f>+Software!L10</f>
        <v>0</v>
      </c>
      <c r="M17" s="7">
        <f>+Software!M10</f>
        <v>0</v>
      </c>
      <c r="N17" s="7">
        <f>+Software!N10</f>
        <v>0</v>
      </c>
      <c r="O17" s="7">
        <f>+Software!O10</f>
        <v>0</v>
      </c>
      <c r="P17" s="7">
        <f>+Software!P10</f>
        <v>0</v>
      </c>
    </row>
    <row r="18" spans="1:16" ht="12.75">
      <c r="A18" s="1"/>
      <c r="B18" s="1"/>
      <c r="C18" s="1" t="s">
        <v>8</v>
      </c>
      <c r="D18" s="1"/>
      <c r="E18" s="1"/>
      <c r="F18" s="4">
        <f t="shared" si="1"/>
        <v>0</v>
      </c>
      <c r="G18" s="7">
        <f>+Software!G11</f>
        <v>0</v>
      </c>
      <c r="H18" s="7">
        <f>+Software!H11</f>
        <v>0</v>
      </c>
      <c r="I18" s="7">
        <f>+Software!I11</f>
        <v>0</v>
      </c>
      <c r="J18" s="7">
        <f>+Software!J11</f>
        <v>0</v>
      </c>
      <c r="K18" s="7">
        <f>+Software!K11</f>
        <v>0</v>
      </c>
      <c r="L18" s="7">
        <f>+Software!L11</f>
        <v>0</v>
      </c>
      <c r="M18" s="7">
        <f>+Software!M11</f>
        <v>0</v>
      </c>
      <c r="N18" s="7">
        <f>+Software!N11</f>
        <v>0</v>
      </c>
      <c r="O18" s="7">
        <f>+Software!O11</f>
        <v>0</v>
      </c>
      <c r="P18" s="7">
        <f>+Software!P11</f>
        <v>0</v>
      </c>
    </row>
    <row r="19" spans="1:16" ht="12.75">
      <c r="A19" s="1" t="s">
        <v>2</v>
      </c>
      <c r="B19" s="1"/>
      <c r="C19" s="1"/>
      <c r="D19" s="1"/>
      <c r="E19" s="1"/>
      <c r="F19" s="1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2.75">
      <c r="A20" s="1"/>
      <c r="B20" s="1"/>
      <c r="C20" s="1" t="s">
        <v>4</v>
      </c>
      <c r="D20" s="1"/>
      <c r="E20" s="1"/>
      <c r="F20" s="4">
        <f>SUM(G20:P20)</f>
        <v>0</v>
      </c>
      <c r="G20" s="7">
        <f>+Facilities!G6</f>
        <v>0</v>
      </c>
      <c r="H20" s="7">
        <f>+Facilities!H6</f>
        <v>0</v>
      </c>
      <c r="I20" s="7">
        <f>+Facilities!I6</f>
        <v>0</v>
      </c>
      <c r="J20" s="7">
        <f>+Facilities!J6</f>
        <v>0</v>
      </c>
      <c r="K20" s="7">
        <f>+Facilities!K6</f>
        <v>0</v>
      </c>
      <c r="L20" s="7">
        <f>+Facilities!L6</f>
        <v>0</v>
      </c>
      <c r="M20" s="7">
        <f>+Facilities!M6</f>
        <v>0</v>
      </c>
      <c r="N20" s="7">
        <f>+Facilities!N6</f>
        <v>0</v>
      </c>
      <c r="O20" s="7">
        <f>+Facilities!O6</f>
        <v>0</v>
      </c>
      <c r="P20" s="7">
        <f>+Facilities!P6</f>
        <v>0</v>
      </c>
    </row>
    <row r="21" spans="1:16" ht="12.75">
      <c r="A21" s="1"/>
      <c r="B21" s="1"/>
      <c r="C21" s="1" t="s">
        <v>10</v>
      </c>
      <c r="D21" s="1"/>
      <c r="E21" s="1"/>
      <c r="F21" s="4">
        <f>SUM(G21:P21)</f>
        <v>0</v>
      </c>
      <c r="G21" s="7">
        <f>+Facilities!G7</f>
        <v>0</v>
      </c>
      <c r="H21" s="7">
        <f>+Facilities!H7</f>
        <v>0</v>
      </c>
      <c r="I21" s="7">
        <f>+Facilities!I7</f>
        <v>0</v>
      </c>
      <c r="J21" s="7">
        <f>+Facilities!J7</f>
        <v>0</v>
      </c>
      <c r="K21" s="7">
        <f>+Facilities!K7</f>
        <v>0</v>
      </c>
      <c r="L21" s="7">
        <f>+Facilities!L7</f>
        <v>0</v>
      </c>
      <c r="M21" s="7">
        <f>+Facilities!M7</f>
        <v>0</v>
      </c>
      <c r="N21" s="7">
        <f>+Facilities!N7</f>
        <v>0</v>
      </c>
      <c r="O21" s="7">
        <f>+Facilities!O7</f>
        <v>0</v>
      </c>
      <c r="P21" s="7">
        <f>+Facilities!P7</f>
        <v>0</v>
      </c>
    </row>
    <row r="22" spans="1:16" ht="12.75">
      <c r="A22" s="1"/>
      <c r="B22" s="1"/>
      <c r="C22" s="1" t="s">
        <v>6</v>
      </c>
      <c r="D22" s="1"/>
      <c r="E22" s="1"/>
      <c r="F22" s="4">
        <f>SUM(G22:P22)</f>
        <v>0</v>
      </c>
      <c r="G22" s="7">
        <f>+Facilities!G8</f>
        <v>0</v>
      </c>
      <c r="H22" s="7">
        <f>+Facilities!H8</f>
        <v>0</v>
      </c>
      <c r="I22" s="7">
        <f>+Facilities!I8</f>
        <v>0</v>
      </c>
      <c r="J22" s="7">
        <f>+Facilities!J8</f>
        <v>0</v>
      </c>
      <c r="K22" s="7">
        <f>+Facilities!K8</f>
        <v>0</v>
      </c>
      <c r="L22" s="7">
        <f>+Facilities!L8</f>
        <v>0</v>
      </c>
      <c r="M22" s="7">
        <f>+Facilities!M8</f>
        <v>0</v>
      </c>
      <c r="N22" s="7">
        <f>+Facilities!N8</f>
        <v>0</v>
      </c>
      <c r="O22" s="7">
        <f>+Facilities!O8</f>
        <v>0</v>
      </c>
      <c r="P22" s="7">
        <f>+Facilities!P8</f>
        <v>0</v>
      </c>
    </row>
    <row r="23" spans="1:16" ht="12.75">
      <c r="A23" s="1"/>
      <c r="B23" s="1"/>
      <c r="C23" s="1" t="s">
        <v>9</v>
      </c>
      <c r="D23" s="1"/>
      <c r="E23" s="1"/>
      <c r="F23" s="4">
        <f>SUM(G23:P23)</f>
        <v>0</v>
      </c>
      <c r="G23" s="7">
        <f>+Facilities!G9</f>
        <v>0</v>
      </c>
      <c r="H23" s="7">
        <f>+Facilities!H9</f>
        <v>0</v>
      </c>
      <c r="I23" s="7">
        <f>+Facilities!I9</f>
        <v>0</v>
      </c>
      <c r="J23" s="7">
        <f>+Facilities!J9</f>
        <v>0</v>
      </c>
      <c r="K23" s="7">
        <f>+Facilities!K9</f>
        <v>0</v>
      </c>
      <c r="L23" s="7">
        <f>+Facilities!L9</f>
        <v>0</v>
      </c>
      <c r="M23" s="7">
        <f>+Facilities!M9</f>
        <v>0</v>
      </c>
      <c r="N23" s="7">
        <f>+Facilities!N9</f>
        <v>0</v>
      </c>
      <c r="O23" s="7">
        <f>+Facilities!O9</f>
        <v>0</v>
      </c>
      <c r="P23" s="7">
        <f>+Facilities!P9</f>
        <v>0</v>
      </c>
    </row>
    <row r="24" spans="1:16" ht="12.75">
      <c r="A24" s="1"/>
      <c r="B24" s="1"/>
      <c r="C24" s="1" t="s">
        <v>8</v>
      </c>
      <c r="D24" s="1"/>
      <c r="E24" s="1"/>
      <c r="F24" s="4">
        <f>SUM(G24:P24)</f>
        <v>0</v>
      </c>
      <c r="G24" s="7">
        <f>+Facilities!G10</f>
        <v>0</v>
      </c>
      <c r="H24" s="7">
        <f>+Facilities!H10</f>
        <v>0</v>
      </c>
      <c r="I24" s="7">
        <f>+Facilities!I10</f>
        <v>0</v>
      </c>
      <c r="J24" s="7">
        <f>+Facilities!J10</f>
        <v>0</v>
      </c>
      <c r="K24" s="7">
        <f>+Facilities!K10</f>
        <v>0</v>
      </c>
      <c r="L24" s="7">
        <f>+Facilities!L10</f>
        <v>0</v>
      </c>
      <c r="M24" s="7">
        <f>+Facilities!M10</f>
        <v>0</v>
      </c>
      <c r="N24" s="7">
        <f>+Facilities!N10</f>
        <v>0</v>
      </c>
      <c r="O24" s="7">
        <f>+Facilities!O10</f>
        <v>0</v>
      </c>
      <c r="P24" s="7">
        <f>+Facilities!P10</f>
        <v>0</v>
      </c>
    </row>
    <row r="25" spans="1:16" ht="12.75">
      <c r="A25" s="1"/>
      <c r="B25" s="1"/>
      <c r="C25" s="1"/>
      <c r="D25" s="1"/>
      <c r="E25" s="1"/>
      <c r="F25" s="1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2.75">
      <c r="A26" s="1" t="s">
        <v>3</v>
      </c>
      <c r="B26" s="1"/>
      <c r="C26" s="1"/>
      <c r="D26" s="1"/>
      <c r="E26" s="1"/>
      <c r="F26" s="1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2.75">
      <c r="A27" s="1"/>
      <c r="B27" s="1"/>
      <c r="C27" s="1" t="s">
        <v>12</v>
      </c>
      <c r="D27" s="1"/>
      <c r="E27" s="1"/>
      <c r="F27" s="4">
        <f>SUM(G27:P27)</f>
        <v>0</v>
      </c>
      <c r="G27" s="7">
        <f>+Training!G6+Training!G7</f>
        <v>0</v>
      </c>
      <c r="H27" s="7">
        <f>+Training!H6+Training!H7</f>
        <v>0</v>
      </c>
      <c r="I27" s="7">
        <f>+Training!I6+Training!I7</f>
        <v>0</v>
      </c>
      <c r="J27" s="7">
        <f>+Training!J6+Training!J7</f>
        <v>0</v>
      </c>
      <c r="K27" s="7">
        <f>+Training!K6+Training!K7</f>
        <v>0</v>
      </c>
      <c r="L27" s="7">
        <f>+Training!L6+Training!L7</f>
        <v>0</v>
      </c>
      <c r="M27" s="7">
        <f>+Training!M6+Training!M7</f>
        <v>0</v>
      </c>
      <c r="N27" s="7">
        <f>+Training!N6+Training!N7</f>
        <v>0</v>
      </c>
      <c r="O27" s="7">
        <f>+Training!O6+Training!O7</f>
        <v>0</v>
      </c>
      <c r="P27" s="7">
        <f>+Training!P6+Training!P7</f>
        <v>0</v>
      </c>
    </row>
    <row r="28" spans="1:16" ht="12.75">
      <c r="A28" s="1"/>
      <c r="B28" s="1"/>
      <c r="C28" s="1" t="s">
        <v>11</v>
      </c>
      <c r="D28" s="1"/>
      <c r="E28" s="1"/>
      <c r="F28" s="5">
        <f>SUM(G28:P28)</f>
        <v>0</v>
      </c>
      <c r="G28" s="6">
        <f>+Training!G8</f>
        <v>0</v>
      </c>
      <c r="H28" s="6">
        <f>+Training!H8</f>
        <v>0</v>
      </c>
      <c r="I28" s="6">
        <f>+Training!I8</f>
        <v>0</v>
      </c>
      <c r="J28" s="6">
        <f>+Training!J8</f>
        <v>0</v>
      </c>
      <c r="K28" s="6">
        <f>+Training!K8</f>
        <v>0</v>
      </c>
      <c r="L28" s="6">
        <f>+Training!L8</f>
        <v>0</v>
      </c>
      <c r="M28" s="6">
        <f>+Training!M8</f>
        <v>0</v>
      </c>
      <c r="N28" s="6">
        <f>+Training!N8</f>
        <v>0</v>
      </c>
      <c r="O28" s="6">
        <f>+Training!O8</f>
        <v>0</v>
      </c>
      <c r="P28" s="6">
        <f>+Training!P8</f>
        <v>0</v>
      </c>
    </row>
    <row r="29" spans="1:16" ht="12.75">
      <c r="A29" s="1"/>
      <c r="B29" s="1"/>
      <c r="C29" s="1"/>
      <c r="D29" s="1"/>
      <c r="E29" s="1"/>
      <c r="F29" s="1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2.75">
      <c r="A30" s="1"/>
      <c r="B30" s="1"/>
      <c r="C30" s="1"/>
      <c r="D30" s="1"/>
      <c r="E30" s="1" t="s">
        <v>15</v>
      </c>
      <c r="F30" s="4">
        <f>SUM(F6:F27)</f>
        <v>0</v>
      </c>
      <c r="G30" s="4">
        <f aca="true" t="shared" si="2" ref="G30:P30">SUM(G6:G27)</f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  <c r="K30" s="4">
        <f t="shared" si="2"/>
        <v>0</v>
      </c>
      <c r="L30" s="4">
        <f t="shared" si="2"/>
        <v>0</v>
      </c>
      <c r="M30" s="4">
        <f t="shared" si="2"/>
        <v>0</v>
      </c>
      <c r="N30" s="4">
        <f t="shared" si="2"/>
        <v>0</v>
      </c>
      <c r="O30" s="4">
        <f t="shared" si="2"/>
        <v>0</v>
      </c>
      <c r="P30" s="4">
        <f t="shared" si="2"/>
        <v>0</v>
      </c>
    </row>
    <row r="32" ht="12.75">
      <c r="A32" t="s">
        <v>36</v>
      </c>
    </row>
  </sheetData>
  <printOptions/>
  <pageMargins left="0.49" right="0.48" top="1" bottom="1" header="0.5" footer="0.5"/>
  <pageSetup horizontalDpi="600" verticalDpi="600" orientation="landscape" r:id="rId1"/>
  <headerFooter alignWithMargins="0">
    <oddHeader>&amp;LLouisiana Department of Social Services&amp;ROneDSS Project</oddHeader>
    <oddFooter>&amp;LLouisiana CAFÉ RFP Attachment 3&amp;CTCO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G24" sqref="G24"/>
    </sheetView>
  </sheetViews>
  <sheetFormatPr defaultColWidth="9.140625" defaultRowHeight="12.75"/>
  <cols>
    <col min="1" max="1" width="12.57421875" style="0" customWidth="1"/>
    <col min="2" max="2" width="2.7109375" style="0" customWidth="1"/>
    <col min="3" max="3" width="18.28125" style="0" customWidth="1"/>
    <col min="4" max="4" width="1.57421875" style="0" customWidth="1"/>
    <col min="5" max="5" width="5.140625" style="0" customWidth="1"/>
    <col min="7" max="7" width="7.00390625" style="0" customWidth="1"/>
    <col min="8" max="8" width="6.421875" style="0" customWidth="1"/>
    <col min="9" max="9" width="7.140625" style="0" customWidth="1"/>
    <col min="10" max="10" width="7.00390625" style="0" customWidth="1"/>
    <col min="11" max="12" width="7.28125" style="0" customWidth="1"/>
    <col min="13" max="13" width="7.00390625" style="0" customWidth="1"/>
    <col min="14" max="14" width="6.140625" style="0" customWidth="1"/>
    <col min="15" max="15" width="6.7109375" style="0" customWidth="1"/>
    <col min="16" max="16" width="8.7109375" style="0" customWidth="1"/>
  </cols>
  <sheetData>
    <row r="1" spans="1:6" ht="12.75">
      <c r="A1" s="1" t="str">
        <f>+'TA-TCO'!A1</f>
        <v>LA DCFS Cost Sheet - Technical Architecture Total Cost of Ownership</v>
      </c>
      <c r="B1" s="1"/>
      <c r="C1" s="1"/>
      <c r="D1" s="1"/>
      <c r="E1" s="1"/>
      <c r="F1" s="1"/>
    </row>
    <row r="2" spans="1:6" ht="12.75">
      <c r="A2" s="1" t="str">
        <f>+'TA-TCO'!A2</f>
        <v>Vendor name:</v>
      </c>
      <c r="B2" s="1">
        <f>+'TA-TCO'!B2</f>
        <v>0</v>
      </c>
      <c r="C2" s="1"/>
      <c r="D2" s="1"/>
      <c r="E2" s="1"/>
      <c r="F2" s="1"/>
    </row>
    <row r="3" spans="1:16" ht="12.75">
      <c r="A3" s="1"/>
      <c r="B3" s="1"/>
      <c r="C3" s="1"/>
      <c r="D3" s="1"/>
      <c r="E3" s="1"/>
      <c r="F3" s="1" t="s">
        <v>15</v>
      </c>
      <c r="G3" s="1" t="s">
        <v>13</v>
      </c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>
        <v>1</v>
      </c>
      <c r="H4" s="1">
        <v>2</v>
      </c>
      <c r="I4" s="1">
        <v>3</v>
      </c>
      <c r="J4" s="1">
        <v>4</v>
      </c>
      <c r="K4" s="1">
        <v>5</v>
      </c>
      <c r="L4" s="1">
        <v>6</v>
      </c>
      <c r="M4" s="1">
        <v>7</v>
      </c>
      <c r="N4" s="1">
        <v>8</v>
      </c>
      <c r="O4" s="1">
        <v>9</v>
      </c>
      <c r="P4" s="1">
        <v>10</v>
      </c>
    </row>
    <row r="5" ht="12.75">
      <c r="A5" t="s">
        <v>16</v>
      </c>
    </row>
    <row r="6" spans="3:16" ht="12.75">
      <c r="C6" t="s">
        <v>4</v>
      </c>
      <c r="F6" s="3">
        <f aca="true" t="shared" si="0" ref="F6:F11">SUM(G6:P6)</f>
        <v>0</v>
      </c>
      <c r="G6" s="3"/>
      <c r="H6" s="3"/>
      <c r="I6" s="3"/>
      <c r="J6" s="3"/>
      <c r="K6" s="3"/>
      <c r="L6" s="3"/>
      <c r="M6" s="3"/>
      <c r="N6" s="3"/>
      <c r="O6" s="3"/>
      <c r="P6" s="3"/>
    </row>
    <row r="7" spans="3:16" ht="12.75">
      <c r="C7" t="s">
        <v>5</v>
      </c>
      <c r="F7" s="3">
        <f t="shared" si="0"/>
        <v>0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3:16" ht="12.75">
      <c r="C8" t="s">
        <v>6</v>
      </c>
      <c r="F8" s="3">
        <f t="shared" si="0"/>
        <v>0</v>
      </c>
      <c r="G8" s="3"/>
      <c r="H8" s="3"/>
      <c r="I8" s="3"/>
      <c r="J8" s="3"/>
      <c r="K8" s="3"/>
      <c r="L8" s="3"/>
      <c r="M8" s="3"/>
      <c r="N8" s="3"/>
      <c r="O8" s="3"/>
      <c r="P8" s="3"/>
    </row>
    <row r="9" spans="3:16" ht="12.75">
      <c r="C9" t="s">
        <v>7</v>
      </c>
      <c r="F9" s="3">
        <f t="shared" si="0"/>
        <v>0</v>
      </c>
      <c r="G9" s="3"/>
      <c r="H9" s="3"/>
      <c r="I9" s="3"/>
      <c r="J9" s="3"/>
      <c r="K9" s="3"/>
      <c r="L9" s="3"/>
      <c r="M9" s="3"/>
      <c r="N9" s="3"/>
      <c r="O9" s="3"/>
      <c r="P9" s="3"/>
    </row>
    <row r="10" spans="3:16" ht="12.75">
      <c r="C10" t="s">
        <v>9</v>
      </c>
      <c r="F10" s="3">
        <f t="shared" si="0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3:16" ht="12.75">
      <c r="C11" t="s">
        <v>8</v>
      </c>
      <c r="F11" s="3">
        <f t="shared" si="0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</row>
    <row r="13" spans="1:16" ht="12.75">
      <c r="A13" s="1" t="s">
        <v>17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5" spans="1:6" ht="12.75">
      <c r="A15" t="s">
        <v>18</v>
      </c>
      <c r="C15" t="s">
        <v>4</v>
      </c>
      <c r="F15" s="3">
        <f aca="true" t="shared" si="1" ref="F15:F20">SUM(G15:P15)</f>
        <v>0</v>
      </c>
    </row>
    <row r="16" spans="3:6" ht="12.75">
      <c r="C16" t="s">
        <v>5</v>
      </c>
      <c r="F16" s="3">
        <f t="shared" si="1"/>
        <v>0</v>
      </c>
    </row>
    <row r="17" spans="3:6" ht="12.75">
      <c r="C17" t="s">
        <v>6</v>
      </c>
      <c r="F17" s="3">
        <f t="shared" si="1"/>
        <v>0</v>
      </c>
    </row>
    <row r="18" spans="3:6" ht="12.75">
      <c r="C18" t="s">
        <v>7</v>
      </c>
      <c r="F18" s="3">
        <f t="shared" si="1"/>
        <v>0</v>
      </c>
    </row>
    <row r="19" spans="3:6" ht="12.75">
      <c r="C19" t="s">
        <v>9</v>
      </c>
      <c r="F19" s="3">
        <f t="shared" si="1"/>
        <v>0</v>
      </c>
    </row>
    <row r="20" spans="3:6" ht="12.75">
      <c r="C20" t="s">
        <v>8</v>
      </c>
      <c r="F20" s="3">
        <f t="shared" si="1"/>
        <v>0</v>
      </c>
    </row>
    <row r="23" spans="1:6" ht="12.75">
      <c r="A23" t="s">
        <v>19</v>
      </c>
      <c r="C23" t="s">
        <v>4</v>
      </c>
      <c r="F23" s="3">
        <f aca="true" t="shared" si="2" ref="F23:F28">SUM(G23:P23)</f>
        <v>0</v>
      </c>
    </row>
    <row r="24" spans="3:6" ht="12.75">
      <c r="C24" t="s">
        <v>5</v>
      </c>
      <c r="F24" s="3">
        <f t="shared" si="2"/>
        <v>0</v>
      </c>
    </row>
    <row r="25" spans="3:6" ht="12.75">
      <c r="C25" t="s">
        <v>6</v>
      </c>
      <c r="F25" s="3">
        <f t="shared" si="2"/>
        <v>0</v>
      </c>
    </row>
    <row r="26" spans="3:6" ht="12.75">
      <c r="C26" t="s">
        <v>7</v>
      </c>
      <c r="F26" s="3">
        <f t="shared" si="2"/>
        <v>0</v>
      </c>
    </row>
    <row r="27" spans="3:6" ht="12.75">
      <c r="C27" t="s">
        <v>9</v>
      </c>
      <c r="F27" s="3">
        <f t="shared" si="2"/>
        <v>0</v>
      </c>
    </row>
    <row r="28" spans="3:6" ht="12.75">
      <c r="C28" t="s">
        <v>8</v>
      </c>
      <c r="F28" s="3">
        <f t="shared" si="2"/>
        <v>0</v>
      </c>
    </row>
    <row r="31" spans="1:6" ht="12.75">
      <c r="A31" t="s">
        <v>20</v>
      </c>
      <c r="C31" t="s">
        <v>4</v>
      </c>
      <c r="F31" s="3">
        <f aca="true" t="shared" si="3" ref="F31:F36">SUM(G31:P31)</f>
        <v>0</v>
      </c>
    </row>
    <row r="32" spans="3:6" ht="12.75">
      <c r="C32" t="s">
        <v>5</v>
      </c>
      <c r="F32" s="3">
        <f t="shared" si="3"/>
        <v>0</v>
      </c>
    </row>
    <row r="33" spans="3:6" ht="12.75">
      <c r="C33" t="s">
        <v>6</v>
      </c>
      <c r="F33" s="3">
        <f t="shared" si="3"/>
        <v>0</v>
      </c>
    </row>
    <row r="34" spans="3:6" ht="12.75">
      <c r="C34" t="s">
        <v>7</v>
      </c>
      <c r="F34" s="3">
        <f t="shared" si="3"/>
        <v>0</v>
      </c>
    </row>
    <row r="35" spans="3:6" ht="12.75">
      <c r="C35" t="s">
        <v>9</v>
      </c>
      <c r="F35" s="3">
        <f t="shared" si="3"/>
        <v>0</v>
      </c>
    </row>
    <row r="36" spans="3:6" ht="12.75">
      <c r="C36" t="s">
        <v>8</v>
      </c>
      <c r="F36" s="3">
        <f t="shared" si="3"/>
        <v>0</v>
      </c>
    </row>
    <row r="39" spans="1:6" ht="12.75">
      <c r="A39" t="s">
        <v>20</v>
      </c>
      <c r="C39" t="s">
        <v>4</v>
      </c>
      <c r="F39" s="3">
        <f aca="true" t="shared" si="4" ref="F39:F44">SUM(G39:P39)</f>
        <v>0</v>
      </c>
    </row>
    <row r="40" spans="3:6" ht="12.75">
      <c r="C40" t="s">
        <v>5</v>
      </c>
      <c r="F40" s="3">
        <f t="shared" si="4"/>
        <v>0</v>
      </c>
    </row>
    <row r="41" spans="3:6" ht="12.75">
      <c r="C41" t="s">
        <v>6</v>
      </c>
      <c r="F41" s="3">
        <f t="shared" si="4"/>
        <v>0</v>
      </c>
    </row>
    <row r="42" spans="3:6" ht="12.75">
      <c r="C42" t="s">
        <v>7</v>
      </c>
      <c r="F42" s="3">
        <f t="shared" si="4"/>
        <v>0</v>
      </c>
    </row>
    <row r="43" spans="3:6" ht="12.75">
      <c r="C43" t="s">
        <v>9</v>
      </c>
      <c r="F43" s="3">
        <f t="shared" si="4"/>
        <v>0</v>
      </c>
    </row>
    <row r="44" spans="3:6" ht="12.75">
      <c r="C44" t="s">
        <v>8</v>
      </c>
      <c r="F44" s="3">
        <f t="shared" si="4"/>
        <v>0</v>
      </c>
    </row>
  </sheetData>
  <printOptions/>
  <pageMargins left="0.5" right="0.5" top="1" bottom="1" header="0.5" footer="0.5"/>
  <pageSetup horizontalDpi="600" verticalDpi="600" orientation="landscape" r:id="rId1"/>
  <headerFooter alignWithMargins="0">
    <oddHeader>&amp;LLouisiana Department of Social Services&amp;ROneDSS Project</oddHeader>
    <oddFooter>&amp;LLouisiana CAFÉ RFP Attachment 3&amp;CTCO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G7" sqref="G7"/>
    </sheetView>
  </sheetViews>
  <sheetFormatPr defaultColWidth="9.140625" defaultRowHeight="12.75"/>
  <cols>
    <col min="1" max="1" width="12.57421875" style="0" customWidth="1"/>
    <col min="2" max="2" width="2.7109375" style="0" customWidth="1"/>
    <col min="3" max="3" width="18.28125" style="0" customWidth="1"/>
    <col min="4" max="4" width="1.57421875" style="0" customWidth="1"/>
    <col min="5" max="5" width="5.140625" style="0" customWidth="1"/>
    <col min="7" max="7" width="7.00390625" style="0" customWidth="1"/>
    <col min="8" max="8" width="6.421875" style="0" customWidth="1"/>
    <col min="9" max="9" width="7.140625" style="0" customWidth="1"/>
    <col min="10" max="10" width="7.00390625" style="0" customWidth="1"/>
    <col min="11" max="12" width="7.28125" style="0" customWidth="1"/>
    <col min="13" max="13" width="7.00390625" style="0" customWidth="1"/>
    <col min="14" max="14" width="6.140625" style="0" customWidth="1"/>
    <col min="15" max="15" width="6.7109375" style="0" customWidth="1"/>
    <col min="16" max="16" width="8.7109375" style="0" customWidth="1"/>
  </cols>
  <sheetData>
    <row r="1" spans="1:6" ht="12.75">
      <c r="A1" s="1" t="str">
        <f>+'TA-TCO'!A1</f>
        <v>LA DCFS Cost Sheet - Technical Architecture Total Cost of Ownership</v>
      </c>
      <c r="B1" s="1"/>
      <c r="C1" s="1"/>
      <c r="D1" s="1"/>
      <c r="E1" s="1"/>
      <c r="F1" s="1"/>
    </row>
    <row r="2" spans="1:6" ht="12.75">
      <c r="A2" s="1" t="str">
        <f>+'TA-TCO'!A2</f>
        <v>Vendor name:</v>
      </c>
      <c r="B2" s="1">
        <f>+'TA-TCO'!B2</f>
        <v>0</v>
      </c>
      <c r="C2" s="1"/>
      <c r="D2" s="1"/>
      <c r="E2" s="1"/>
      <c r="F2" s="1"/>
    </row>
    <row r="3" spans="1:16" ht="12.75">
      <c r="A3" s="1"/>
      <c r="B3" s="1"/>
      <c r="C3" s="1"/>
      <c r="D3" s="1"/>
      <c r="E3" s="1"/>
      <c r="F3" s="1" t="s">
        <v>15</v>
      </c>
      <c r="G3" s="1" t="s">
        <v>13</v>
      </c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>
        <v>1</v>
      </c>
      <c r="H4" s="1">
        <v>2</v>
      </c>
      <c r="I4" s="1">
        <v>3</v>
      </c>
      <c r="J4" s="1">
        <v>4</v>
      </c>
      <c r="K4" s="1">
        <v>5</v>
      </c>
      <c r="L4" s="1">
        <v>6</v>
      </c>
      <c r="M4" s="1">
        <v>7</v>
      </c>
      <c r="N4" s="1">
        <v>8</v>
      </c>
      <c r="O4" s="1">
        <v>9</v>
      </c>
      <c r="P4" s="1">
        <v>10</v>
      </c>
    </row>
    <row r="5" spans="1:6" ht="12.75">
      <c r="A5" s="1" t="s">
        <v>21</v>
      </c>
      <c r="B5" s="1"/>
      <c r="C5" s="1"/>
      <c r="D5" s="1"/>
      <c r="E5" s="1"/>
      <c r="F5" s="1"/>
    </row>
    <row r="6" spans="1:16" ht="12.75">
      <c r="A6" s="1"/>
      <c r="B6" s="1"/>
      <c r="C6" s="1" t="s">
        <v>4</v>
      </c>
      <c r="D6" s="1"/>
      <c r="E6" s="1"/>
      <c r="F6" s="4">
        <f aca="true" t="shared" si="0" ref="F6:F11">SUM(G6:P6)</f>
        <v>0</v>
      </c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1"/>
      <c r="B7" s="1"/>
      <c r="C7" s="1" t="s">
        <v>5</v>
      </c>
      <c r="D7" s="1"/>
      <c r="E7" s="1"/>
      <c r="F7" s="4">
        <f t="shared" si="0"/>
        <v>0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1"/>
      <c r="B8" s="1"/>
      <c r="C8" s="1" t="s">
        <v>6</v>
      </c>
      <c r="D8" s="1"/>
      <c r="E8" s="1"/>
      <c r="F8" s="4">
        <f t="shared" si="0"/>
        <v>0</v>
      </c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1"/>
      <c r="B9" s="1"/>
      <c r="C9" s="1" t="s">
        <v>7</v>
      </c>
      <c r="D9" s="1"/>
      <c r="E9" s="1"/>
      <c r="F9" s="4">
        <f t="shared" si="0"/>
        <v>0</v>
      </c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1"/>
      <c r="B10" s="1"/>
      <c r="C10" s="1" t="s">
        <v>9</v>
      </c>
      <c r="D10" s="1"/>
      <c r="E10" s="1"/>
      <c r="F10" s="4">
        <f t="shared" si="0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1"/>
      <c r="B11" s="1"/>
      <c r="C11" s="1" t="s">
        <v>8</v>
      </c>
      <c r="D11" s="1"/>
      <c r="E11" s="1"/>
      <c r="F11" s="4">
        <f t="shared" si="0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6" ht="12.75">
      <c r="A12" s="1"/>
      <c r="B12" s="1"/>
      <c r="C12" s="1"/>
      <c r="D12" s="1"/>
      <c r="E12" s="1"/>
      <c r="F12" s="1"/>
    </row>
    <row r="13" spans="1:16" ht="12.75">
      <c r="A13" s="1" t="s">
        <v>22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5" spans="1:16" ht="12.75">
      <c r="A15" t="s">
        <v>37</v>
      </c>
      <c r="C15" t="s">
        <v>4</v>
      </c>
      <c r="F15" s="3">
        <f aca="true" t="shared" si="1" ref="F15:F20">SUM(G15:P15)</f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3:16" ht="12.75">
      <c r="C16" t="s">
        <v>5</v>
      </c>
      <c r="F16" s="3">
        <f t="shared" si="1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3:16" ht="12.75">
      <c r="C17" t="s">
        <v>6</v>
      </c>
      <c r="F17" s="3">
        <f t="shared" si="1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3:16" ht="12.75">
      <c r="C18" t="s">
        <v>7</v>
      </c>
      <c r="F18" s="3">
        <f t="shared" si="1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3:16" ht="12.75">
      <c r="C19" t="s">
        <v>9</v>
      </c>
      <c r="F19" s="3">
        <f t="shared" si="1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3:16" ht="12.75">
      <c r="C20" t="s">
        <v>8</v>
      </c>
      <c r="F20" s="3">
        <f t="shared" si="1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</row>
    <row r="23" spans="1:16" ht="12.75">
      <c r="A23" t="s">
        <v>31</v>
      </c>
      <c r="C23" t="s">
        <v>4</v>
      </c>
      <c r="F23" s="3">
        <f aca="true" t="shared" si="2" ref="F23:F28">SUM(G23:P23)</f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3:16" ht="12.75">
      <c r="C24" t="s">
        <v>5</v>
      </c>
      <c r="F24" s="3">
        <f t="shared" si="2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3:16" ht="12.75">
      <c r="C25" t="s">
        <v>6</v>
      </c>
      <c r="F25" s="3">
        <f t="shared" si="2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3:16" ht="12.75">
      <c r="C26" t="s">
        <v>7</v>
      </c>
      <c r="F26" s="3">
        <f t="shared" si="2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3:16" ht="12.75">
      <c r="C27" t="s">
        <v>9</v>
      </c>
      <c r="F27" s="3">
        <f t="shared" si="2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3:16" ht="12.75">
      <c r="C28" t="s">
        <v>8</v>
      </c>
      <c r="F28" s="3">
        <f t="shared" si="2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</row>
    <row r="31" spans="1:16" ht="12.75">
      <c r="A31" t="s">
        <v>32</v>
      </c>
      <c r="C31" t="s">
        <v>4</v>
      </c>
      <c r="F31" s="3">
        <f aca="true" t="shared" si="3" ref="F31:F36">SUM(G31:P31)</f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3:16" ht="12.75">
      <c r="C32" t="s">
        <v>5</v>
      </c>
      <c r="F32" s="3">
        <f t="shared" si="3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3:16" ht="12.75">
      <c r="C33" t="s">
        <v>6</v>
      </c>
      <c r="F33" s="3">
        <f t="shared" si="3"/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3:16" ht="12.75">
      <c r="C34" t="s">
        <v>7</v>
      </c>
      <c r="F34" s="3">
        <f t="shared" si="3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3:16" ht="12.75">
      <c r="C35" t="s">
        <v>9</v>
      </c>
      <c r="F35" s="3">
        <f t="shared" si="3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3:16" ht="12.75">
      <c r="C36" t="s">
        <v>8</v>
      </c>
      <c r="F36" s="3">
        <f t="shared" si="3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</row>
    <row r="39" spans="1:16" ht="12.75">
      <c r="A39" t="s">
        <v>20</v>
      </c>
      <c r="C39" t="s">
        <v>4</v>
      </c>
      <c r="F39" s="3">
        <f aca="true" t="shared" si="4" ref="F39:F44">SUM(G39:P39)</f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3:16" ht="12.75">
      <c r="C40" t="s">
        <v>5</v>
      </c>
      <c r="F40" s="3">
        <f t="shared" si="4"/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3:16" ht="12.75">
      <c r="C41" t="s">
        <v>6</v>
      </c>
      <c r="F41" s="3">
        <f t="shared" si="4"/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3:16" ht="12.75">
      <c r="C42" t="s">
        <v>7</v>
      </c>
      <c r="F42" s="3">
        <f t="shared" si="4"/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3:16" ht="12.75">
      <c r="C43" t="s">
        <v>9</v>
      </c>
      <c r="F43" s="3">
        <f t="shared" si="4"/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3:16" ht="12.75">
      <c r="C44" t="s">
        <v>8</v>
      </c>
      <c r="F44" s="3">
        <f t="shared" si="4"/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</row>
  </sheetData>
  <printOptions/>
  <pageMargins left="0.56" right="0.43" top="1" bottom="1" header="0.5" footer="0.5"/>
  <pageSetup horizontalDpi="600" verticalDpi="600" orientation="landscape" r:id="rId1"/>
  <headerFooter alignWithMargins="0">
    <oddHeader>&amp;LLouisiana Department of Social Services&amp;ROneDSS Project</oddHeader>
    <oddFooter>&amp;LLouisiana CAFÉ RFP Attachment 3&amp;CTCO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G7" sqref="G7"/>
    </sheetView>
  </sheetViews>
  <sheetFormatPr defaultColWidth="9.140625" defaultRowHeight="12.75"/>
  <cols>
    <col min="1" max="1" width="12.57421875" style="0" customWidth="1"/>
    <col min="2" max="2" width="2.7109375" style="0" customWidth="1"/>
    <col min="3" max="3" width="18.28125" style="0" customWidth="1"/>
    <col min="4" max="4" width="1.57421875" style="0" customWidth="1"/>
    <col min="5" max="5" width="5.140625" style="0" customWidth="1"/>
    <col min="7" max="7" width="7.00390625" style="0" customWidth="1"/>
    <col min="8" max="8" width="6.421875" style="0" customWidth="1"/>
    <col min="9" max="9" width="7.140625" style="0" customWidth="1"/>
    <col min="10" max="10" width="7.00390625" style="0" customWidth="1"/>
    <col min="11" max="12" width="7.28125" style="0" customWidth="1"/>
    <col min="13" max="13" width="7.00390625" style="0" customWidth="1"/>
    <col min="14" max="14" width="6.140625" style="0" customWidth="1"/>
    <col min="15" max="15" width="6.7109375" style="0" customWidth="1"/>
    <col min="16" max="16" width="8.7109375" style="0" customWidth="1"/>
  </cols>
  <sheetData>
    <row r="1" spans="1:6" ht="12.75">
      <c r="A1" s="1" t="str">
        <f>+'TA-TCO'!A1</f>
        <v>LA DCFS Cost Sheet - Technical Architecture Total Cost of Ownership</v>
      </c>
      <c r="B1" s="1"/>
      <c r="C1" s="1"/>
      <c r="D1" s="1"/>
      <c r="E1" s="1"/>
      <c r="F1" s="1"/>
    </row>
    <row r="2" spans="1:6" ht="12.75">
      <c r="A2" s="1" t="str">
        <f>+'TA-TCO'!A2</f>
        <v>Vendor name:</v>
      </c>
      <c r="B2" s="1">
        <f>+'TA-TCO'!B2</f>
        <v>0</v>
      </c>
      <c r="C2" s="1"/>
      <c r="D2" s="1"/>
      <c r="E2" s="1"/>
      <c r="F2" s="1"/>
    </row>
    <row r="3" spans="1:16" ht="12.75">
      <c r="A3" s="1"/>
      <c r="B3" s="1"/>
      <c r="C3" s="1"/>
      <c r="D3" s="1"/>
      <c r="E3" s="1"/>
      <c r="F3" s="1" t="s">
        <v>15</v>
      </c>
      <c r="G3" s="1" t="s">
        <v>13</v>
      </c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>
        <v>1</v>
      </c>
      <c r="H4" s="1">
        <v>2</v>
      </c>
      <c r="I4" s="1">
        <v>3</v>
      </c>
      <c r="J4" s="1">
        <v>4</v>
      </c>
      <c r="K4" s="1">
        <v>5</v>
      </c>
      <c r="L4" s="1">
        <v>6</v>
      </c>
      <c r="M4" s="1">
        <v>7</v>
      </c>
      <c r="N4" s="1">
        <v>8</v>
      </c>
      <c r="O4" s="1">
        <v>9</v>
      </c>
      <c r="P4" s="1">
        <v>10</v>
      </c>
    </row>
    <row r="5" spans="1:6" ht="12.75">
      <c r="A5" s="1" t="s">
        <v>23</v>
      </c>
      <c r="B5" s="1"/>
      <c r="C5" s="1"/>
      <c r="D5" s="1"/>
      <c r="E5" s="1"/>
      <c r="F5" s="1"/>
    </row>
    <row r="6" spans="1:16" ht="12.75">
      <c r="A6" s="1"/>
      <c r="B6" s="1"/>
      <c r="C6" s="1" t="s">
        <v>4</v>
      </c>
      <c r="D6" s="1"/>
      <c r="E6" s="1"/>
      <c r="F6" s="4">
        <f>SUM(G6:P6)</f>
        <v>0</v>
      </c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1"/>
      <c r="B7" s="1"/>
      <c r="C7" s="1" t="s">
        <v>5</v>
      </c>
      <c r="D7" s="1"/>
      <c r="E7" s="1"/>
      <c r="F7" s="4">
        <f>SUM(G7:P7)</f>
        <v>0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1"/>
      <c r="B8" s="1"/>
      <c r="C8" s="1" t="s">
        <v>6</v>
      </c>
      <c r="D8" s="1"/>
      <c r="E8" s="1"/>
      <c r="F8" s="4">
        <f>SUM(G8:P8)</f>
        <v>0</v>
      </c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1"/>
      <c r="B9" s="1"/>
      <c r="C9" s="1" t="s">
        <v>9</v>
      </c>
      <c r="D9" s="1"/>
      <c r="E9" s="1"/>
      <c r="F9" s="4">
        <f>SUM(G9:P9)</f>
        <v>0</v>
      </c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1"/>
      <c r="B10" s="1"/>
      <c r="C10" s="1" t="s">
        <v>8</v>
      </c>
      <c r="D10" s="1"/>
      <c r="E10" s="1"/>
      <c r="F10" s="4">
        <f>SUM(G10:P10)</f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6" ht="12.75">
      <c r="A11" s="1"/>
      <c r="B11" s="1"/>
      <c r="C11" s="1"/>
      <c r="D11" s="1"/>
      <c r="E11" s="1"/>
      <c r="F11" s="1"/>
    </row>
    <row r="12" spans="1:16" ht="12.75">
      <c r="A12" s="1" t="s">
        <v>24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4" spans="1:16" ht="12.75">
      <c r="A14" t="s">
        <v>33</v>
      </c>
      <c r="C14" t="s">
        <v>4</v>
      </c>
      <c r="F14" s="3">
        <f>SUM(G14:P14)</f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3:16" ht="12.75">
      <c r="C15" t="s">
        <v>5</v>
      </c>
      <c r="F15" s="3">
        <f>SUM(G15:P15)</f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3:16" ht="12.75">
      <c r="C16" t="s">
        <v>6</v>
      </c>
      <c r="F16" s="3">
        <f>SUM(G16:P16)</f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3:16" ht="12.75">
      <c r="C17" t="s">
        <v>9</v>
      </c>
      <c r="F17" s="3">
        <f>SUM(G17:P17)</f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3:16" ht="12.75">
      <c r="C18" t="s">
        <v>8</v>
      </c>
      <c r="F18" s="3">
        <f>SUM(G18:P18)</f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</row>
    <row r="21" spans="1:16" ht="12.75">
      <c r="A21" t="s">
        <v>34</v>
      </c>
      <c r="C21" t="s">
        <v>4</v>
      </c>
      <c r="F21" s="3">
        <f>SUM(G21:P21)</f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3:16" ht="12.75">
      <c r="C22" t="s">
        <v>5</v>
      </c>
      <c r="F22" s="3">
        <f>SUM(G22:P22)</f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3:16" ht="12.75">
      <c r="C23" t="s">
        <v>6</v>
      </c>
      <c r="F23" s="3">
        <f>SUM(G23:P23)</f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3:16" ht="12.75">
      <c r="C24" t="s">
        <v>9</v>
      </c>
      <c r="F24" s="3">
        <f>SUM(G24:P24)</f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3:16" ht="12.75">
      <c r="C25" t="s">
        <v>8</v>
      </c>
      <c r="F25" s="3">
        <f>SUM(G25:P25)</f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</row>
    <row r="28" spans="1:16" ht="12.75">
      <c r="A28" t="s">
        <v>35</v>
      </c>
      <c r="C28" t="s">
        <v>4</v>
      </c>
      <c r="F28" s="3">
        <f>SUM(G28:P28)</f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3:16" ht="12.75">
      <c r="C29" t="s">
        <v>5</v>
      </c>
      <c r="F29" s="3">
        <f>SUM(G29:P29)</f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3:16" ht="12.75">
      <c r="C30" t="s">
        <v>6</v>
      </c>
      <c r="F30" s="3">
        <f>SUM(G30:P30)</f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3:16" ht="12.75">
      <c r="C31" t="s">
        <v>9</v>
      </c>
      <c r="F31" s="3">
        <f>SUM(G31:P31)</f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3:16" ht="12.75">
      <c r="C32" t="s">
        <v>8</v>
      </c>
      <c r="F32" s="3">
        <f>SUM(G32:P32)</f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5" spans="1:6" ht="12.75">
      <c r="A35" t="s">
        <v>20</v>
      </c>
      <c r="C35" t="s">
        <v>4</v>
      </c>
      <c r="F35" s="3">
        <f>SUM(G35:P35)</f>
        <v>0</v>
      </c>
    </row>
    <row r="36" spans="3:6" ht="12.75">
      <c r="C36" t="s">
        <v>5</v>
      </c>
      <c r="F36" s="3">
        <f>SUM(G36:P36)</f>
        <v>0</v>
      </c>
    </row>
    <row r="37" spans="3:6" ht="12.75">
      <c r="C37" t="s">
        <v>6</v>
      </c>
      <c r="F37" s="3">
        <f>SUM(G37:P37)</f>
        <v>0</v>
      </c>
    </row>
    <row r="38" spans="3:6" ht="12.75">
      <c r="C38" t="s">
        <v>9</v>
      </c>
      <c r="F38" s="3">
        <f>SUM(G38:P38)</f>
        <v>0</v>
      </c>
    </row>
    <row r="39" spans="3:6" ht="12.75">
      <c r="C39" t="s">
        <v>8</v>
      </c>
      <c r="F39" s="3">
        <f>SUM(G39:P39)</f>
        <v>0</v>
      </c>
    </row>
  </sheetData>
  <printOptions/>
  <pageMargins left="0.46" right="0.47" top="1" bottom="1" header="0.5" footer="0.5"/>
  <pageSetup horizontalDpi="600" verticalDpi="600" orientation="landscape" r:id="rId1"/>
  <headerFooter alignWithMargins="0">
    <oddHeader>&amp;LLouisiana Department of Social Services&amp;ROneDSS Project</oddHeader>
    <oddFooter>&amp;LLouisiana CAFÉ RFP Attachment 3&amp;CTCO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G7" sqref="G7"/>
    </sheetView>
  </sheetViews>
  <sheetFormatPr defaultColWidth="9.140625" defaultRowHeight="12.75"/>
  <cols>
    <col min="1" max="1" width="12.57421875" style="0" customWidth="1"/>
    <col min="2" max="2" width="2.7109375" style="0" customWidth="1"/>
    <col min="3" max="3" width="18.28125" style="0" customWidth="1"/>
    <col min="4" max="4" width="1.57421875" style="0" customWidth="1"/>
    <col min="5" max="5" width="5.140625" style="0" customWidth="1"/>
    <col min="7" max="7" width="7.00390625" style="0" customWidth="1"/>
    <col min="8" max="8" width="6.421875" style="0" customWidth="1"/>
    <col min="9" max="9" width="7.140625" style="0" customWidth="1"/>
    <col min="10" max="10" width="7.00390625" style="0" customWidth="1"/>
    <col min="11" max="12" width="7.28125" style="0" customWidth="1"/>
    <col min="13" max="13" width="7.00390625" style="0" customWidth="1"/>
    <col min="14" max="14" width="6.140625" style="0" customWidth="1"/>
    <col min="15" max="15" width="6.7109375" style="0" customWidth="1"/>
    <col min="16" max="16" width="8.7109375" style="0" customWidth="1"/>
  </cols>
  <sheetData>
    <row r="1" spans="1:6" ht="12.75">
      <c r="A1" s="1" t="str">
        <f>+'TA-TCO'!A1</f>
        <v>LA DCFS Cost Sheet - Technical Architecture Total Cost of Ownership</v>
      </c>
      <c r="B1" s="1"/>
      <c r="C1" s="1"/>
      <c r="D1" s="1"/>
      <c r="E1" s="1"/>
      <c r="F1" s="1"/>
    </row>
    <row r="2" spans="1:6" ht="12.75">
      <c r="A2" s="1" t="str">
        <f>+'TA-TCO'!A2</f>
        <v>Vendor name:</v>
      </c>
      <c r="B2" s="1">
        <f>+'TA-TCO'!B2</f>
        <v>0</v>
      </c>
      <c r="C2" s="1"/>
      <c r="D2" s="1"/>
      <c r="E2" s="1"/>
      <c r="F2" s="1"/>
    </row>
    <row r="3" spans="1:16" ht="12.75">
      <c r="A3" s="1"/>
      <c r="B3" s="1"/>
      <c r="C3" s="1"/>
      <c r="D3" s="1"/>
      <c r="E3" s="1"/>
      <c r="F3" s="1" t="s">
        <v>15</v>
      </c>
      <c r="G3" s="1" t="s">
        <v>13</v>
      </c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>
        <v>1</v>
      </c>
      <c r="H4" s="1">
        <v>2</v>
      </c>
      <c r="I4" s="1">
        <v>3</v>
      </c>
      <c r="J4" s="1">
        <v>4</v>
      </c>
      <c r="K4" s="1">
        <v>5</v>
      </c>
      <c r="L4" s="1">
        <v>6</v>
      </c>
      <c r="M4" s="1">
        <v>7</v>
      </c>
      <c r="N4" s="1">
        <v>8</v>
      </c>
      <c r="O4" s="1">
        <v>9</v>
      </c>
      <c r="P4" s="1">
        <v>10</v>
      </c>
    </row>
    <row r="5" spans="1:6" ht="12.75">
      <c r="A5" s="1" t="s">
        <v>38</v>
      </c>
      <c r="B5" s="1"/>
      <c r="C5" s="1"/>
      <c r="D5" s="1"/>
      <c r="E5" s="1"/>
      <c r="F5" s="1"/>
    </row>
    <row r="6" spans="1:16" ht="12.75">
      <c r="A6" s="1"/>
      <c r="B6" s="1"/>
      <c r="C6" s="1" t="s">
        <v>25</v>
      </c>
      <c r="D6" s="1"/>
      <c r="E6" s="1"/>
      <c r="F6" s="4">
        <f>SUM(G6:P6)</f>
        <v>0</v>
      </c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1"/>
      <c r="B7" s="1"/>
      <c r="C7" s="1" t="s">
        <v>26</v>
      </c>
      <c r="D7" s="1"/>
      <c r="E7" s="1"/>
      <c r="F7" s="4">
        <f>SUM(G7:P7)</f>
        <v>0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6" ht="12.75">
      <c r="A8" s="1"/>
      <c r="B8" s="1"/>
      <c r="C8" s="1" t="s">
        <v>27</v>
      </c>
      <c r="D8" s="1"/>
      <c r="E8" s="1"/>
      <c r="F8" s="1">
        <f>SUM(G8:P8)</f>
        <v>0</v>
      </c>
    </row>
    <row r="9" spans="1:6" ht="12.75">
      <c r="A9" s="1"/>
      <c r="B9" s="1"/>
      <c r="C9" s="1"/>
      <c r="D9" s="1"/>
      <c r="E9" s="1"/>
      <c r="F9" s="1"/>
    </row>
    <row r="10" spans="1:16" ht="12.75">
      <c r="A10" s="1" t="s">
        <v>30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2" spans="1:16" ht="12.75">
      <c r="A12" t="s">
        <v>28</v>
      </c>
      <c r="B12" s="2">
        <v>1</v>
      </c>
      <c r="C12" t="s">
        <v>25</v>
      </c>
      <c r="F12" s="3">
        <f>SUM(G12:P12)</f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3:16" ht="12.75">
      <c r="C13" t="s">
        <v>26</v>
      </c>
      <c r="F13" s="3">
        <f>SUM(G13:P13)</f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3:6" ht="12.75">
      <c r="C14" t="s">
        <v>27</v>
      </c>
      <c r="F14">
        <f>SUM(G14:P14)</f>
        <v>0</v>
      </c>
    </row>
    <row r="16" spans="1:16" ht="12.75">
      <c r="A16" t="s">
        <v>28</v>
      </c>
      <c r="B16" s="2">
        <v>2</v>
      </c>
      <c r="C16" t="s">
        <v>25</v>
      </c>
      <c r="F16" s="3">
        <f>SUM(G16:P16)</f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3:16" ht="12.75">
      <c r="C17" t="s">
        <v>26</v>
      </c>
      <c r="F17" s="3">
        <f>SUM(G17:P17)</f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3:6" ht="12.75">
      <c r="C18" t="s">
        <v>27</v>
      </c>
      <c r="F18">
        <f>SUM(G18:P18)</f>
        <v>0</v>
      </c>
    </row>
    <row r="20" spans="1:16" ht="12.75">
      <c r="A20" t="s">
        <v>28</v>
      </c>
      <c r="B20" s="2">
        <v>3</v>
      </c>
      <c r="C20" t="s">
        <v>25</v>
      </c>
      <c r="F20" s="3">
        <f>SUM(G20:P20)</f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3:16" ht="12.75">
      <c r="C21" t="s">
        <v>26</v>
      </c>
      <c r="F21" s="3">
        <f>SUM(G21:P21)</f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3:6" ht="12.75">
      <c r="C22" t="s">
        <v>27</v>
      </c>
      <c r="F22">
        <f>SUM(G22:P22)</f>
        <v>0</v>
      </c>
    </row>
    <row r="24" spans="1:16" ht="12.75">
      <c r="A24" t="s">
        <v>28</v>
      </c>
      <c r="B24" s="2">
        <v>4</v>
      </c>
      <c r="C24" t="s">
        <v>25</v>
      </c>
      <c r="F24" s="3">
        <f>SUM(G24:P24)</f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3:16" ht="12.75">
      <c r="C25" t="s">
        <v>26</v>
      </c>
      <c r="F25" s="3">
        <f>SUM(G25:P25)</f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3:6" ht="12.75">
      <c r="C26" t="s">
        <v>27</v>
      </c>
      <c r="F26">
        <f>SUM(G26:P26)</f>
        <v>0</v>
      </c>
    </row>
    <row r="28" spans="1:16" ht="12.75">
      <c r="A28" t="s">
        <v>28</v>
      </c>
      <c r="B28" t="s">
        <v>29</v>
      </c>
      <c r="C28" t="s">
        <v>25</v>
      </c>
      <c r="F28" s="3">
        <f>SUM(G28:P28)</f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3:16" ht="12.75">
      <c r="C29" t="s">
        <v>26</v>
      </c>
      <c r="F29" s="3">
        <f>SUM(G29:P29)</f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3:6" ht="12.75">
      <c r="C30" t="s">
        <v>27</v>
      </c>
      <c r="F30">
        <f>SUM(G30:P30)</f>
        <v>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&amp;LLouisiana Department of Social Services&amp;ROneDSS Project</oddHeader>
    <oddFooter>&amp;LLouisiana CAFÉ RFP Attachment 3&amp;CTCO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Department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 Chappars</dc:creator>
  <cp:keywords/>
  <dc:description/>
  <cp:lastModifiedBy>James C Chappars</cp:lastModifiedBy>
  <cp:lastPrinted>2010-05-11T17:08:41Z</cp:lastPrinted>
  <dcterms:created xsi:type="dcterms:W3CDTF">2010-03-30T15:54:00Z</dcterms:created>
  <dcterms:modified xsi:type="dcterms:W3CDTF">2010-09-10T18:38:03Z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